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62913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F8" i="1"/>
  <c r="E8" i="1"/>
  <c r="E4" i="1" s="1"/>
  <c r="E3" i="1" s="1"/>
  <c r="D8" i="1"/>
  <c r="H5" i="1"/>
  <c r="H4" i="1"/>
  <c r="H3" i="1"/>
  <c r="G5" i="1"/>
  <c r="F5" i="1"/>
  <c r="E5" i="1"/>
  <c r="D5" i="1"/>
  <c r="D4" i="1" s="1"/>
  <c r="D3" i="1" s="1"/>
  <c r="C29" i="1"/>
  <c r="C24" i="1"/>
  <c r="C21" i="1"/>
  <c r="C17" i="1"/>
  <c r="C8" i="1"/>
  <c r="C5" i="1"/>
  <c r="C4" i="1" s="1"/>
  <c r="C3" i="1" s="1"/>
  <c r="F4" i="1" l="1"/>
  <c r="F3" i="1" s="1"/>
  <c r="G4" i="1"/>
  <c r="G3" i="1" s="1"/>
</calcChain>
</file>

<file path=xl/sharedStrings.xml><?xml version="1.0" encoding="utf-8"?>
<sst xmlns="http://schemas.openxmlformats.org/spreadsheetml/2006/main" count="69" uniqueCount="68">
  <si>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</si>
  <si>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</si>
  <si>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</si>
  <si>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</si>
  <si>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</si>
  <si>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</si>
  <si>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</si>
  <si>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</si>
  <si>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</si>
  <si>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</si>
  <si>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</si>
  <si>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</si>
  <si>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</si>
  <si>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</si>
  <si>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</si>
  <si>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</si>
  <si>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</si>
  <si>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</si>
  <si>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</si>
  <si>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</si>
  <si>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</si>
  <si>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</si>
  <si>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</si>
  <si>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</si>
  <si>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</si>
  <si>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</si>
  <si>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</si>
  <si>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</si>
  <si>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</si>
  <si>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</si>
  <si>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</si>
  <si>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</si>
  <si>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</si>
  <si>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</si>
  <si>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</si>
  <si>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</si>
  <si>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</si>
  <si>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</si>
  <si>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</si>
  <si>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</si>
  <si>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</si>
  <si>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</si>
  <si>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</si>
  <si>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</si>
  <si>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</si>
  <si>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</si>
  <si>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</si>
  <si>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</si>
  <si>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</si>
  <si>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</si>
  <si>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</si>
  <si>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</si>
  <si>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</si>
  <si>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</si>
  <si>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</si>
  <si>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</si>
  <si>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</si>
  <si>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</si>
  <si>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</si>
  <si>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</si>
  <si>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</si>
  <si>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</si>
  <si>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</si>
  <si>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</si>
  <si>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</si>
  <si>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
GASTO POR CATEGORÍA PROGRAMÁTICA
DEL 1 DE ENERO AL 31 DE DICIEMBRE DE 2016</t>
  </si>
  <si>
    <t>Director General de JAPAC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</si>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</sst>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F40" sqref="F40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7" customWidth="1"/>
    <col min="9" max="16384" width="11.42578125" style="17"/>
  </cols>
  <sheetData>
    <row r="1" spans="1:8" ht="35.1" customHeight="1" x14ac:dyDescent="0.2">
      <c r="A1" s="41" t="s">
        <v>65</v>
      </c>
      <c r="B1" s="42"/>
      <c r="C1" s="42"/>
      <c r="D1" s="42"/>
      <c r="E1" s="42"/>
      <c r="F1" s="42"/>
      <c r="G1" s="42"/>
      <c r="H1" s="43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21391597.73</v>
      </c>
      <c r="D3" s="4">
        <f t="shared" si="0"/>
        <v>18175.93</v>
      </c>
      <c r="E3" s="4">
        <f t="shared" si="0"/>
        <v>21409773.66</v>
      </c>
      <c r="F3" s="4">
        <f t="shared" si="0"/>
        <v>18747542.559999999</v>
      </c>
      <c r="G3" s="4">
        <f t="shared" si="0"/>
        <v>18147944.399999999</v>
      </c>
      <c r="H3" s="5">
        <f t="shared" si="0"/>
        <v>2662231.1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21391597.73</v>
      </c>
      <c r="D4" s="15">
        <f t="shared" si="1"/>
        <v>18175.93</v>
      </c>
      <c r="E4" s="15">
        <f t="shared" si="1"/>
        <v>21409773.66</v>
      </c>
      <c r="F4" s="15">
        <f t="shared" si="1"/>
        <v>18747542.559999999</v>
      </c>
      <c r="G4" s="15">
        <f t="shared" si="1"/>
        <v>18147944.399999999</v>
      </c>
      <c r="H4" s="16">
        <f t="shared" si="1"/>
        <v>2662231.1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21349948.02</v>
      </c>
      <c r="D8" s="13">
        <f t="shared" si="3"/>
        <v>18065.099999999999</v>
      </c>
      <c r="E8" s="13">
        <f t="shared" si="3"/>
        <v>21368013.120000001</v>
      </c>
      <c r="F8" s="13">
        <f t="shared" si="3"/>
        <v>18705782.02</v>
      </c>
      <c r="G8" s="13">
        <f t="shared" si="3"/>
        <v>18106183.859999999</v>
      </c>
      <c r="H8" s="14">
        <f t="shared" si="3"/>
        <v>2662231.1</v>
      </c>
    </row>
    <row r="9" spans="1:8" x14ac:dyDescent="0.2">
      <c r="A9" s="11" t="s">
        <v>37</v>
      </c>
      <c r="B9" s="21" t="s">
        <v>11</v>
      </c>
      <c r="C9" s="7">
        <v>21349948.02</v>
      </c>
      <c r="D9" s="7">
        <v>18065.099999999999</v>
      </c>
      <c r="E9" s="7">
        <v>21368013.120000001</v>
      </c>
      <c r="F9" s="7">
        <v>18705782.02</v>
      </c>
      <c r="G9" s="7">
        <v>18106183.859999999</v>
      </c>
      <c r="H9" s="8">
        <v>2662231.1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41649.71</v>
      </c>
      <c r="D24" s="13">
        <f t="shared" si="6"/>
        <v>110.83</v>
      </c>
      <c r="E24" s="13">
        <f t="shared" si="6"/>
        <v>41760.54</v>
      </c>
      <c r="F24" s="13">
        <f t="shared" si="6"/>
        <v>41760.54</v>
      </c>
      <c r="G24" s="13">
        <f t="shared" si="6"/>
        <v>41760.54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>
        <v>41649.71</v>
      </c>
      <c r="D25" s="7">
        <v>110.83</v>
      </c>
      <c r="E25" s="7">
        <v>41760.54</v>
      </c>
      <c r="F25" s="7">
        <v>41760.54</v>
      </c>
      <c r="G25" s="7">
        <v>41760.54</v>
      </c>
      <c r="H25" s="8">
        <v>0</v>
      </c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8" t="s">
        <v>63</v>
      </c>
      <c r="B35" s="39"/>
      <c r="C35" s="39"/>
      <c r="D35" s="40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64</v>
      </c>
      <c r="C39" s="30"/>
      <c r="D39" s="36" t="s">
        <v>64</v>
      </c>
      <c r="E39" s="1"/>
      <c r="F39" s="2"/>
      <c r="G39" s="2"/>
      <c r="H39" s="2"/>
    </row>
    <row r="40" spans="1:8" ht="33.75" x14ac:dyDescent="0.2">
      <c r="A40" s="30"/>
      <c r="B40" s="34" t="s">
        <v>66</v>
      </c>
      <c r="C40" s="35"/>
      <c r="D40" s="34" t="s">
        <v>67</v>
      </c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8 D3:H8 C10:C24 D10:H24 C26:C29 D26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2012-12-20T00:46:02Z</cp:lastPrinted>
  <dcterms:created xsi:type="dcterms:W3CDTF">2012-12-11T21:13:37Z</dcterms:created>
  <dcterms:modified xsi:type="dcterms:W3CDTF">2017-02-26T06:27:16Z</dcterms:modified>
</cp:coreProperties>
</file>